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<sst xmlns="http://schemas.openxmlformats.org/spreadsheetml/2006/main" count="120" uniqueCount="75">
  <si>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LIST OF TSUNAMI TRACE HEIGHT</t>
  </si>
  <si>
    <t>No.</t>
  </si>
  <si>
    <t>Region</t>
  </si>
  <si>
    <t>Survey point</t>
  </si>
  <si>
    <t>Latitude</t>
  </si>
  <si>
    <t>Longitude</t>
  </si>
  <si>
    <t>Inundation or Runup</t>
  </si>
  <si>
    <t>Inundation depth (m)</t>
  </si>
  <si>
    <t>Ground elevation from MSL (m)</t>
  </si>
  <si>
    <t>Direction of first motion (Up or Down)</t>
  </si>
  <si>
    <t>Inundation</t>
  </si>
  <si>
    <t>Measured height before tide-level adjustment (m)</t>
  </si>
  <si>
    <t>Distance from Shoreline (m)</t>
  </si>
  <si>
    <t>Marks</t>
  </si>
  <si>
    <t>Note</t>
  </si>
  <si>
    <t>Reliability</t>
  </si>
  <si>
    <t>Measured time</t>
  </si>
  <si>
    <t>Tsunami arrival time (assumed for tide-level adjustment)</t>
  </si>
  <si>
    <t>Tide level at the measured time from MSL (m)</t>
  </si>
  <si>
    <t>Tide level at the event from MSL (m)</t>
  </si>
  <si>
    <t>Inundation/Runup height after tide-level adjustment (m)</t>
  </si>
  <si>
    <t>Person in charge</t>
  </si>
  <si>
    <t>Maximum horizontal distance of inland flooding aroud the site (m)</t>
  </si>
  <si>
    <t>Information on wave period of maximum wave (min.)</t>
  </si>
  <si>
    <t>Number of reported fatalities (including missed people) around the site</t>
  </si>
  <si>
    <t>Other Information (*)</t>
  </si>
  <si>
    <t>Mgrthittu</t>
  </si>
  <si>
    <t>Poompuhar</t>
  </si>
  <si>
    <t>Velanganni</t>
  </si>
  <si>
    <t>Nagapattinam</t>
  </si>
  <si>
    <t>Nalla Vadu</t>
  </si>
  <si>
    <t>Thevanampattinum</t>
  </si>
  <si>
    <t>Mahapalipuram</t>
  </si>
  <si>
    <t>N11.46866</t>
  </si>
  <si>
    <t>N11.47123</t>
  </si>
  <si>
    <t>N11.14381</t>
  </si>
  <si>
    <t>N10.68267</t>
  </si>
  <si>
    <t>N10.68286</t>
  </si>
  <si>
    <t>N10.7502</t>
  </si>
  <si>
    <t>N11.85836</t>
  </si>
  <si>
    <t>N11.74446</t>
  </si>
  <si>
    <t>N12.61625</t>
  </si>
  <si>
    <t>E79.78823</t>
  </si>
  <si>
    <t>E79.78941</t>
  </si>
  <si>
    <t>E79.85735</t>
  </si>
  <si>
    <t>E79.85319</t>
  </si>
  <si>
    <t>E79.85221</t>
  </si>
  <si>
    <t>E79.84888</t>
  </si>
  <si>
    <t>E79.8146</t>
  </si>
  <si>
    <t>E79.78797</t>
  </si>
  <si>
    <t>E80.13611</t>
  </si>
  <si>
    <t>Trace on tree</t>
  </si>
  <si>
    <t>Trace on house roof</t>
  </si>
  <si>
    <t>Damages on the roof of temple</t>
  </si>
  <si>
    <t>Damages on the roof of house</t>
  </si>
  <si>
    <t xml:space="preserve">Trace outside house </t>
  </si>
  <si>
    <t>Trace inside temple</t>
  </si>
  <si>
    <t>damages roof</t>
  </si>
  <si>
    <t>height of broken branch</t>
  </si>
  <si>
    <t>Tamil Nadu</t>
  </si>
  <si>
    <t>C</t>
  </si>
  <si>
    <t>H.Katuma</t>
  </si>
  <si>
    <t>house stand in palm woods</t>
  </si>
  <si>
    <t>Tree stands beside of completedly  collapsed house.</t>
  </si>
  <si>
    <t>traces on ocean-side wall is 0.7m, sidewall is 0.5m.</t>
  </si>
  <si>
    <t>IN-646</t>
  </si>
  <si>
    <t>IN-647</t>
  </si>
  <si>
    <t>IN-648</t>
  </si>
  <si>
    <t>IN-649</t>
  </si>
  <si>
    <t>IN-650(1)</t>
  </si>
  <si>
    <t>IN-650(2)</t>
  </si>
  <si>
    <t>IN-651</t>
  </si>
  <si>
    <t>IN-652</t>
  </si>
  <si>
    <t>IN-653</t>
  </si>
  <si>
    <t>IN-654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</si>
</sst>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yyyy/m/d\ h:mm;@"/>
  </numFmts>
  <fonts count="6">
    <font>
      <sz val="11"/>
      <name val="ＭＳ Ｐゴシック"/>
      <family val="3"/>
    </font>
    <font>
      <sz val="12"/>
      <name val="Century"/>
      <family val="1"/>
    </font>
    <font>
      <sz val="6"/>
      <name val="ＭＳ Ｐゴシック"/>
      <family val="3"/>
    </font>
    <font>
      <sz val="14"/>
      <name val="Century"/>
      <family val="1"/>
    </font>
    <font>
      <sz val="6"/>
      <name val="Osaka"/>
      <family val="3"/>
    </font>
    <font>
      <sz val="8"/>
      <name val="Century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5" fillId="0" borderId="2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6"/>
  <sheetViews>
    <sheetView tabSelected="1" workbookViewId="0" topLeftCell="A1">
      <selection activeCell="A1" sqref="A1"/>
    </sheetView>
  </sheetViews>
  <sheetFormatPr defaultColWidth="9.00390625" defaultRowHeight="13.5"/>
  <cols>
    <col min="12" max="12" width="15.00390625" style="0" bestFit="1" customWidth="1"/>
    <col min="13" max="13" width="16.125" style="0" bestFit="1" customWidth="1"/>
    <col min="24" max="24" width="12.375" style="0" customWidth="1"/>
  </cols>
  <sheetData>
    <row r="1" spans="2:19" s="1" customFormat="1" ht="48" customHeight="1">
      <c r="B1" s="2"/>
      <c r="C1" s="3"/>
      <c r="I1" s="4" t="s">
        <v>0</v>
      </c>
      <c r="J1" s="3"/>
      <c r="P1" s="5"/>
      <c r="S1" s="3"/>
    </row>
    <row r="2" spans="1:24" s="13" customFormat="1" ht="8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11</v>
      </c>
      <c r="G2" s="6" t="s">
        <v>12</v>
      </c>
      <c r="H2" s="6" t="s">
        <v>6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7" t="s">
        <v>7</v>
      </c>
      <c r="Q2" s="7" t="s">
        <v>8</v>
      </c>
      <c r="R2" s="12" t="s">
        <v>20</v>
      </c>
      <c r="S2" s="12" t="s">
        <v>21</v>
      </c>
      <c r="T2" s="6" t="s">
        <v>22</v>
      </c>
      <c r="U2" s="6" t="s">
        <v>9</v>
      </c>
      <c r="V2" s="6" t="s">
        <v>23</v>
      </c>
      <c r="W2" s="6" t="s">
        <v>24</v>
      </c>
      <c r="X2" s="6" t="s">
        <v>25</v>
      </c>
    </row>
    <row r="3" spans="1:24" s="9" customFormat="1" ht="25.5">
      <c r="A3" s="6" t="s">
        <v>65</v>
      </c>
      <c r="B3" s="6" t="s">
        <v>59</v>
      </c>
      <c r="C3" s="6" t="s">
        <v>26</v>
      </c>
      <c r="D3" s="6" t="s">
        <v>33</v>
      </c>
      <c r="E3" s="6" t="s">
        <v>42</v>
      </c>
      <c r="F3" s="12">
        <v>2.4</v>
      </c>
      <c r="G3" s="6"/>
      <c r="H3" s="6" t="s">
        <v>10</v>
      </c>
      <c r="I3" s="6" t="s">
        <v>51</v>
      </c>
      <c r="J3" s="6"/>
      <c r="K3" s="6" t="s">
        <v>60</v>
      </c>
      <c r="L3" s="15">
        <v>38366.53611111111</v>
      </c>
      <c r="M3" s="10">
        <v>38347.375</v>
      </c>
      <c r="N3" s="6">
        <v>0.03</v>
      </c>
      <c r="O3" s="6">
        <v>0.11</v>
      </c>
      <c r="P3" s="6">
        <v>2.4</v>
      </c>
      <c r="Q3" s="12">
        <f>F3-P3+N3</f>
        <v>0.03</v>
      </c>
      <c r="R3" s="14">
        <f>F3+N3-O3</f>
        <v>2.32</v>
      </c>
      <c r="S3" s="6" t="s">
        <v>61</v>
      </c>
      <c r="T3" s="6"/>
      <c r="U3" s="8"/>
      <c r="V3" s="8"/>
      <c r="W3" s="8"/>
      <c r="X3" s="16"/>
    </row>
    <row r="4" spans="1:24" s="9" customFormat="1" ht="25.5">
      <c r="A4" s="6" t="s">
        <v>66</v>
      </c>
      <c r="B4" s="6" t="s">
        <v>59</v>
      </c>
      <c r="C4" s="6" t="s">
        <v>26</v>
      </c>
      <c r="D4" s="6" t="s">
        <v>34</v>
      </c>
      <c r="E4" s="6" t="s">
        <v>43</v>
      </c>
      <c r="F4" s="12">
        <v>3</v>
      </c>
      <c r="G4" s="6"/>
      <c r="H4" s="6" t="s">
        <v>10</v>
      </c>
      <c r="I4" s="6" t="s">
        <v>52</v>
      </c>
      <c r="J4" s="6" t="s">
        <v>57</v>
      </c>
      <c r="K4" s="6" t="s">
        <v>60</v>
      </c>
      <c r="L4" s="15">
        <v>38366.541666666664</v>
      </c>
      <c r="M4" s="10">
        <v>38347.375</v>
      </c>
      <c r="N4" s="6">
        <v>0.03</v>
      </c>
      <c r="O4" s="6">
        <v>0.11</v>
      </c>
      <c r="P4" s="6">
        <v>2.5</v>
      </c>
      <c r="Q4" s="12">
        <f>F4-P4+N4</f>
        <v>0.53</v>
      </c>
      <c r="R4" s="14">
        <f>F4+N4-O4</f>
        <v>2.92</v>
      </c>
      <c r="S4" s="6" t="s">
        <v>61</v>
      </c>
      <c r="T4" s="6">
        <v>200</v>
      </c>
      <c r="U4" s="8"/>
      <c r="V4" s="8"/>
      <c r="W4" s="8"/>
      <c r="X4" s="16" t="s">
        <v>62</v>
      </c>
    </row>
    <row r="5" spans="1:24" s="9" customFormat="1" ht="51">
      <c r="A5" s="6" t="s">
        <v>67</v>
      </c>
      <c r="B5" s="6" t="s">
        <v>59</v>
      </c>
      <c r="C5" s="6" t="s">
        <v>27</v>
      </c>
      <c r="D5" s="6" t="s">
        <v>35</v>
      </c>
      <c r="E5" s="6" t="s">
        <v>44</v>
      </c>
      <c r="F5" s="12"/>
      <c r="G5" s="6"/>
      <c r="H5" s="6" t="s">
        <v>10</v>
      </c>
      <c r="I5" s="6" t="s">
        <v>51</v>
      </c>
      <c r="J5" s="6" t="s">
        <v>58</v>
      </c>
      <c r="K5" s="6" t="s">
        <v>60</v>
      </c>
      <c r="L5" s="15">
        <v>38366.69236111111</v>
      </c>
      <c r="M5" s="10">
        <v>38347.375</v>
      </c>
      <c r="N5" s="6">
        <v>-0.29</v>
      </c>
      <c r="O5" s="6">
        <v>0.11</v>
      </c>
      <c r="P5" s="6">
        <v>5</v>
      </c>
      <c r="Q5" s="8"/>
      <c r="R5" s="11"/>
      <c r="S5" s="6" t="s">
        <v>61</v>
      </c>
      <c r="T5" s="6"/>
      <c r="U5" s="8"/>
      <c r="V5" s="8"/>
      <c r="W5" s="8"/>
      <c r="X5" s="16" t="s">
        <v>63</v>
      </c>
    </row>
    <row r="6" spans="1:24" s="9" customFormat="1" ht="38.25">
      <c r="A6" s="6" t="s">
        <v>68</v>
      </c>
      <c r="B6" s="6" t="s">
        <v>59</v>
      </c>
      <c r="C6" s="6" t="s">
        <v>28</v>
      </c>
      <c r="D6" s="6" t="s">
        <v>36</v>
      </c>
      <c r="E6" s="6" t="s">
        <v>45</v>
      </c>
      <c r="F6" s="12">
        <v>4.7</v>
      </c>
      <c r="G6" s="6"/>
      <c r="H6" s="6" t="s">
        <v>10</v>
      </c>
      <c r="I6" s="6" t="s">
        <v>53</v>
      </c>
      <c r="J6" s="6"/>
      <c r="K6" s="6" t="s">
        <v>60</v>
      </c>
      <c r="L6" s="15">
        <v>38367.333333333336</v>
      </c>
      <c r="M6" s="10">
        <v>38347.375</v>
      </c>
      <c r="N6" s="6">
        <v>-0.17</v>
      </c>
      <c r="O6" s="6">
        <v>0.11</v>
      </c>
      <c r="P6" s="6">
        <v>3.7</v>
      </c>
      <c r="Q6" s="12">
        <f aca="true" t="shared" si="0" ref="Q6:Q12">F6-P6+N6</f>
        <v>0.83</v>
      </c>
      <c r="R6" s="14">
        <f>F6+N6-O6</f>
        <v>4.42</v>
      </c>
      <c r="S6" s="6" t="s">
        <v>61</v>
      </c>
      <c r="T6" s="6"/>
      <c r="U6" s="8"/>
      <c r="V6" s="8"/>
      <c r="W6" s="8"/>
      <c r="X6" s="16"/>
    </row>
    <row r="7" spans="1:24" s="9" customFormat="1" ht="38.25">
      <c r="A7" s="6" t="s">
        <v>69</v>
      </c>
      <c r="B7" s="6" t="s">
        <v>59</v>
      </c>
      <c r="C7" s="6" t="s">
        <v>28</v>
      </c>
      <c r="D7" s="6" t="s">
        <v>37</v>
      </c>
      <c r="E7" s="6" t="s">
        <v>46</v>
      </c>
      <c r="F7" s="12">
        <v>4.6</v>
      </c>
      <c r="G7" s="6"/>
      <c r="H7" s="6" t="s">
        <v>10</v>
      </c>
      <c r="I7" s="6" t="s">
        <v>54</v>
      </c>
      <c r="J7" s="6"/>
      <c r="K7" s="6" t="s">
        <v>60</v>
      </c>
      <c r="L7" s="15">
        <v>38367.333333333336</v>
      </c>
      <c r="M7" s="10">
        <v>38347.375</v>
      </c>
      <c r="N7" s="6">
        <v>-0.17</v>
      </c>
      <c r="O7" s="6">
        <v>0.11</v>
      </c>
      <c r="P7" s="6">
        <v>3.6</v>
      </c>
      <c r="Q7" s="12">
        <f t="shared" si="0"/>
        <v>0.8299999999999995</v>
      </c>
      <c r="R7" s="14">
        <f aca="true" t="shared" si="1" ref="R7:R12">F7+N7-O7</f>
        <v>4.319999999999999</v>
      </c>
      <c r="S7" s="6" t="s">
        <v>61</v>
      </c>
      <c r="T7" s="6"/>
      <c r="U7" s="8"/>
      <c r="V7" s="8"/>
      <c r="W7" s="8"/>
      <c r="X7" s="16"/>
    </row>
    <row r="8" spans="1:24" s="9" customFormat="1" ht="38.25">
      <c r="A8" s="6" t="s">
        <v>70</v>
      </c>
      <c r="B8" s="6" t="s">
        <v>59</v>
      </c>
      <c r="C8" s="6" t="s">
        <v>28</v>
      </c>
      <c r="D8" s="6" t="s">
        <v>37</v>
      </c>
      <c r="E8" s="6" t="s">
        <v>46</v>
      </c>
      <c r="F8" s="12">
        <v>4.4</v>
      </c>
      <c r="G8" s="6"/>
      <c r="H8" s="6" t="s">
        <v>10</v>
      </c>
      <c r="I8" s="6" t="s">
        <v>54</v>
      </c>
      <c r="J8" s="6"/>
      <c r="K8" s="6" t="s">
        <v>60</v>
      </c>
      <c r="L8" s="15">
        <v>38367.34444444445</v>
      </c>
      <c r="M8" s="10">
        <v>38347.375</v>
      </c>
      <c r="N8" s="6">
        <v>-0.17</v>
      </c>
      <c r="O8" s="6">
        <v>0.11</v>
      </c>
      <c r="P8" s="6">
        <v>3.35</v>
      </c>
      <c r="Q8" s="12">
        <f t="shared" si="0"/>
        <v>0.8800000000000002</v>
      </c>
      <c r="R8" s="14">
        <f t="shared" si="1"/>
        <v>4.12</v>
      </c>
      <c r="S8" s="6" t="s">
        <v>61</v>
      </c>
      <c r="T8" s="6"/>
      <c r="U8" s="8"/>
      <c r="V8" s="8"/>
      <c r="W8" s="8"/>
      <c r="X8" s="16"/>
    </row>
    <row r="9" spans="1:24" ht="38.25">
      <c r="A9" s="6" t="s">
        <v>71</v>
      </c>
      <c r="B9" s="6" t="s">
        <v>59</v>
      </c>
      <c r="C9" s="6" t="s">
        <v>29</v>
      </c>
      <c r="D9" s="6" t="s">
        <v>38</v>
      </c>
      <c r="E9" s="6" t="s">
        <v>47</v>
      </c>
      <c r="F9" s="12">
        <v>4.75</v>
      </c>
      <c r="G9" s="6"/>
      <c r="H9" s="6" t="s">
        <v>10</v>
      </c>
      <c r="I9" s="6" t="s">
        <v>54</v>
      </c>
      <c r="J9" s="6"/>
      <c r="K9" s="6" t="s">
        <v>60</v>
      </c>
      <c r="L9" s="15">
        <v>38367.47222222222</v>
      </c>
      <c r="M9" s="10">
        <v>38347.375</v>
      </c>
      <c r="N9" s="6">
        <v>0.05</v>
      </c>
      <c r="O9" s="6">
        <v>0.11</v>
      </c>
      <c r="P9" s="6">
        <v>4.1</v>
      </c>
      <c r="Q9" s="12">
        <f t="shared" si="0"/>
        <v>0.7000000000000004</v>
      </c>
      <c r="R9" s="14">
        <f t="shared" si="1"/>
        <v>4.6899999999999995</v>
      </c>
      <c r="S9" s="6" t="s">
        <v>61</v>
      </c>
      <c r="T9" s="6"/>
      <c r="U9" s="6"/>
      <c r="V9" s="6"/>
      <c r="W9" s="6"/>
      <c r="X9" s="16"/>
    </row>
    <row r="10" spans="1:24" ht="38.25">
      <c r="A10" s="6" t="s">
        <v>72</v>
      </c>
      <c r="B10" s="6" t="s">
        <v>59</v>
      </c>
      <c r="C10" s="6" t="s">
        <v>30</v>
      </c>
      <c r="D10" s="6" t="s">
        <v>39</v>
      </c>
      <c r="E10" s="6" t="s">
        <v>48</v>
      </c>
      <c r="F10" s="12">
        <v>1.5</v>
      </c>
      <c r="G10" s="6"/>
      <c r="H10" s="6" t="s">
        <v>10</v>
      </c>
      <c r="I10" s="6" t="s">
        <v>55</v>
      </c>
      <c r="J10" s="6"/>
      <c r="K10" s="6" t="s">
        <v>60</v>
      </c>
      <c r="L10" s="15">
        <v>38368.37152777778</v>
      </c>
      <c r="M10" s="10">
        <v>38347.375</v>
      </c>
      <c r="N10" s="6">
        <v>-0.21</v>
      </c>
      <c r="O10" s="6">
        <v>0.11</v>
      </c>
      <c r="P10" s="6">
        <v>0.7</v>
      </c>
      <c r="Q10" s="12">
        <f t="shared" si="0"/>
        <v>0.5900000000000001</v>
      </c>
      <c r="R10" s="14">
        <f t="shared" si="1"/>
        <v>1.18</v>
      </c>
      <c r="S10" s="6" t="s">
        <v>61</v>
      </c>
      <c r="T10" s="6"/>
      <c r="U10" s="6"/>
      <c r="V10" s="6"/>
      <c r="W10" s="6"/>
      <c r="X10" s="16" t="s">
        <v>64</v>
      </c>
    </row>
    <row r="11" spans="1:24" ht="38.25">
      <c r="A11" s="6" t="s">
        <v>73</v>
      </c>
      <c r="B11" s="6" t="s">
        <v>59</v>
      </c>
      <c r="C11" s="6" t="s">
        <v>31</v>
      </c>
      <c r="D11" s="6" t="s">
        <v>40</v>
      </c>
      <c r="E11" s="6" t="s">
        <v>49</v>
      </c>
      <c r="F11" s="12">
        <v>6.25</v>
      </c>
      <c r="G11" s="6"/>
      <c r="H11" s="6" t="s">
        <v>10</v>
      </c>
      <c r="I11" s="6" t="s">
        <v>54</v>
      </c>
      <c r="J11" s="6"/>
      <c r="K11" s="6" t="s">
        <v>60</v>
      </c>
      <c r="L11" s="15">
        <v>38368.4375</v>
      </c>
      <c r="M11" s="10">
        <v>38347.375</v>
      </c>
      <c r="N11" s="6">
        <v>-0.09</v>
      </c>
      <c r="O11" s="6">
        <v>0.11</v>
      </c>
      <c r="P11" s="6">
        <v>4.6</v>
      </c>
      <c r="Q11" s="12">
        <f t="shared" si="0"/>
        <v>1.5600000000000003</v>
      </c>
      <c r="R11" s="14">
        <f t="shared" si="1"/>
        <v>6.05</v>
      </c>
      <c r="S11" s="6" t="s">
        <v>61</v>
      </c>
      <c r="T11" s="6">
        <v>60</v>
      </c>
      <c r="U11" s="6"/>
      <c r="V11" s="6"/>
      <c r="W11" s="6"/>
      <c r="X11" s="16"/>
    </row>
    <row r="12" spans="1:24" ht="30.75" customHeight="1">
      <c r="A12" s="6" t="s">
        <v>74</v>
      </c>
      <c r="B12" s="6" t="s">
        <v>59</v>
      </c>
      <c r="C12" s="6" t="s">
        <v>32</v>
      </c>
      <c r="D12" s="6" t="s">
        <v>41</v>
      </c>
      <c r="E12" s="6" t="s">
        <v>50</v>
      </c>
      <c r="F12" s="12">
        <v>6.35</v>
      </c>
      <c r="G12" s="6"/>
      <c r="H12" s="6" t="s">
        <v>10</v>
      </c>
      <c r="I12" s="6" t="s">
        <v>56</v>
      </c>
      <c r="J12" s="6"/>
      <c r="K12" s="6" t="s">
        <v>60</v>
      </c>
      <c r="L12" s="15">
        <v>38368.625</v>
      </c>
      <c r="M12" s="10">
        <v>38347.375</v>
      </c>
      <c r="N12" s="6">
        <v>-0.01</v>
      </c>
      <c r="O12" s="6">
        <v>0.11</v>
      </c>
      <c r="P12" s="6">
        <v>1.35</v>
      </c>
      <c r="Q12" s="12">
        <f t="shared" si="0"/>
        <v>4.99</v>
      </c>
      <c r="R12" s="14">
        <f t="shared" si="1"/>
        <v>6.2299999999999995</v>
      </c>
      <c r="S12" s="6" t="s">
        <v>61</v>
      </c>
      <c r="T12" s="6"/>
      <c r="U12" s="6"/>
      <c r="V12" s="6"/>
      <c r="W12" s="6"/>
      <c r="X12" s="16"/>
    </row>
    <row r="15" spans="2:3" ht="13.5">
      <c r="B15" s="13"/>
      <c r="C15" s="9"/>
    </row>
    <row r="16" spans="2:3" ht="13.5">
      <c r="B16" s="13"/>
      <c r="C16" s="9"/>
    </row>
    <row r="17" spans="2:3" ht="13.5">
      <c r="B17" s="13"/>
      <c r="C17" s="9"/>
    </row>
    <row r="18" spans="2:3" ht="13.5">
      <c r="B18" s="13"/>
      <c r="C18" s="9"/>
    </row>
    <row r="19" spans="2:3" ht="13.5">
      <c r="B19" s="13"/>
      <c r="C19" s="9"/>
    </row>
    <row r="20" spans="2:3" ht="13.5">
      <c r="B20" s="13"/>
      <c r="C20" s="9"/>
    </row>
    <row r="21" spans="2:3" ht="13.5">
      <c r="B21" s="13"/>
      <c r="C21" s="9"/>
    </row>
    <row r="22" spans="2:3" ht="13.5">
      <c r="B22" s="13"/>
      <c r="C22" s="9"/>
    </row>
    <row r="23" spans="2:3" ht="13.5">
      <c r="B23" s="13"/>
      <c r="C23" s="9"/>
    </row>
    <row r="24" spans="2:3" ht="13.5">
      <c r="B24" s="13"/>
      <c r="C24" s="9"/>
    </row>
    <row r="25" spans="2:3" ht="13.5">
      <c r="B25" s="13"/>
      <c r="C25" s="9"/>
    </row>
    <row r="26" spans="2:3" ht="13.5">
      <c r="B26" s="13"/>
      <c r="C26" s="9"/>
    </row>
    <row r="27" spans="2:3" ht="13.5">
      <c r="B27" s="13"/>
      <c r="C27" s="9"/>
    </row>
    <row r="28" spans="2:3" ht="13.5">
      <c r="B28" s="13"/>
      <c r="C28" s="9"/>
    </row>
    <row r="29" spans="2:3" ht="13.5">
      <c r="B29" s="13"/>
      <c r="C29" s="9"/>
    </row>
    <row r="30" spans="2:3" ht="13.5">
      <c r="B30" s="13"/>
      <c r="C30" s="9"/>
    </row>
    <row r="31" spans="2:3" ht="13.5">
      <c r="B31" s="13"/>
      <c r="C31" s="9"/>
    </row>
    <row r="32" spans="2:3" ht="13.5">
      <c r="B32" s="13"/>
      <c r="C32" s="9"/>
    </row>
    <row r="33" spans="2:3" ht="13.5">
      <c r="B33" s="13"/>
      <c r="C33" s="9"/>
    </row>
    <row r="34" spans="2:3" ht="13.5">
      <c r="B34" s="13"/>
      <c r="C34" s="9"/>
    </row>
    <row r="35" spans="2:3" ht="13.5">
      <c r="B35" s="13"/>
      <c r="C35" s="9"/>
    </row>
    <row r="36" spans="2:3" ht="13.5">
      <c r="B36" s="13"/>
      <c r="C36" s="9"/>
    </row>
    <row r="37" spans="2:3" ht="13.5">
      <c r="B37" s="13"/>
      <c r="C37" s="9"/>
    </row>
    <row r="38" spans="2:3" ht="13.5">
      <c r="B38" s="13"/>
      <c r="C38" s="9"/>
    </row>
    <row r="39" spans="2:3" ht="13.5">
      <c r="B39" s="13"/>
      <c r="C39" s="9"/>
    </row>
    <row r="40" spans="2:3" ht="13.5">
      <c r="B40" s="13"/>
      <c r="C40" s="9"/>
    </row>
    <row r="41" spans="2:3" ht="13.5">
      <c r="B41" s="13"/>
      <c r="C41" s="9"/>
    </row>
    <row r="42" spans="2:3" ht="13.5">
      <c r="B42" s="13"/>
      <c r="C42" s="9"/>
    </row>
    <row r="43" spans="2:3" ht="13.5">
      <c r="B43" s="13"/>
      <c r="C43" s="9"/>
    </row>
    <row r="44" spans="2:3" ht="13.5">
      <c r="B44" s="13"/>
      <c r="C44" s="9"/>
    </row>
    <row r="45" spans="2:3" ht="13.5">
      <c r="B45" s="13"/>
      <c r="C45" s="9"/>
    </row>
    <row r="46" spans="2:3" ht="13.5">
      <c r="B46" s="13"/>
      <c r="C46" s="9"/>
    </row>
    <row r="47" spans="2:3" ht="13.5">
      <c r="B47" s="13"/>
      <c r="C47" s="9"/>
    </row>
    <row r="48" spans="2:3" ht="13.5">
      <c r="B48" s="13"/>
      <c r="C48" s="9"/>
    </row>
    <row r="49" spans="2:3" ht="13.5">
      <c r="B49" s="13"/>
      <c r="C49" s="9"/>
    </row>
    <row r="50" spans="2:3" ht="13.5">
      <c r="B50" s="13"/>
      <c r="C50" s="9"/>
    </row>
    <row r="51" spans="2:3" ht="13.5">
      <c r="B51" s="13"/>
      <c r="C51" s="9"/>
    </row>
    <row r="52" spans="2:3" ht="13.5">
      <c r="B52" s="13"/>
      <c r="C52" s="9"/>
    </row>
    <row r="53" spans="2:3" ht="13.5">
      <c r="B53" s="13"/>
      <c r="C53" s="9"/>
    </row>
    <row r="54" spans="2:3" ht="13.5">
      <c r="B54" s="13"/>
      <c r="C54" s="9"/>
    </row>
    <row r="55" spans="2:3" ht="13.5">
      <c r="B55" s="13"/>
      <c r="C55" s="9"/>
    </row>
    <row r="56" spans="2:3" ht="13.5">
      <c r="B56" s="13"/>
      <c r="C56" s="9"/>
    </row>
    <row r="57" spans="2:3" ht="13.5">
      <c r="B57" s="13"/>
      <c r="C57" s="9"/>
    </row>
    <row r="58" spans="2:3" ht="13.5">
      <c r="B58" s="13"/>
      <c r="C58" s="9"/>
    </row>
    <row r="59" spans="2:3" ht="13.5">
      <c r="B59" s="13"/>
      <c r="C59" s="9"/>
    </row>
    <row r="60" spans="2:3" ht="13.5">
      <c r="B60" s="13"/>
      <c r="C60" s="9"/>
    </row>
    <row r="61" spans="2:3" ht="13.5">
      <c r="B61" s="13"/>
      <c r="C61" s="9"/>
    </row>
    <row r="62" spans="2:3" ht="13.5">
      <c r="B62" s="13"/>
      <c r="C62" s="9"/>
    </row>
    <row r="63" spans="2:3" ht="13.5">
      <c r="B63" s="13"/>
      <c r="C63" s="9"/>
    </row>
    <row r="64" spans="2:3" ht="13.5">
      <c r="B64" s="13"/>
      <c r="C64" s="9"/>
    </row>
    <row r="65" spans="2:3" ht="13.5">
      <c r="B65" s="13"/>
      <c r="C65" s="9"/>
    </row>
    <row r="66" spans="2:3" ht="13.5">
      <c r="B66" s="13"/>
      <c r="C66" s="9"/>
    </row>
    <row r="67" spans="2:3" ht="13.5">
      <c r="B67" s="13"/>
      <c r="C67" s="9"/>
    </row>
    <row r="68" spans="2:3" ht="13.5">
      <c r="B68" s="13"/>
      <c r="C68" s="9"/>
    </row>
    <row r="69" spans="2:3" ht="13.5">
      <c r="B69" s="13"/>
      <c r="C69" s="9"/>
    </row>
    <row r="70" spans="2:3" ht="13.5">
      <c r="B70" s="13"/>
      <c r="C70" s="9"/>
    </row>
    <row r="71" spans="2:3" ht="13.5">
      <c r="B71" s="13"/>
      <c r="C71" s="9"/>
    </row>
    <row r="72" spans="2:3" ht="13.5">
      <c r="B72" s="13"/>
      <c r="C72" s="9"/>
    </row>
    <row r="73" spans="2:3" ht="13.5">
      <c r="B73" s="13"/>
      <c r="C73" s="9"/>
    </row>
    <row r="74" spans="2:3" ht="13.5">
      <c r="B74" s="13"/>
      <c r="C74" s="9"/>
    </row>
    <row r="75" spans="2:3" ht="13.5">
      <c r="B75" s="13"/>
      <c r="C75" s="9"/>
    </row>
    <row r="76" spans="2:3" ht="13.5">
      <c r="B76" s="13"/>
      <c r="C76" s="9"/>
    </row>
    <row r="77" spans="2:3" ht="13.5">
      <c r="B77" s="13"/>
      <c r="C77" s="9"/>
    </row>
    <row r="78" spans="2:3" ht="13.5">
      <c r="B78" s="13"/>
      <c r="C78" s="9"/>
    </row>
    <row r="79" spans="2:3" ht="13.5">
      <c r="B79" s="13"/>
      <c r="C79" s="9"/>
    </row>
    <row r="80" spans="2:3" ht="13.5">
      <c r="B80" s="13"/>
      <c r="C80" s="9"/>
    </row>
    <row r="81" spans="2:3" ht="13.5">
      <c r="B81" s="13"/>
      <c r="C81" s="9"/>
    </row>
    <row r="82" spans="2:3" ht="13.5">
      <c r="B82" s="13"/>
      <c r="C82" s="9"/>
    </row>
    <row r="83" spans="2:3" ht="13.5">
      <c r="B83" s="13"/>
      <c r="C83" s="9"/>
    </row>
    <row r="84" spans="2:3" ht="13.5">
      <c r="B84" s="13"/>
      <c r="C84" s="9"/>
    </row>
    <row r="85" spans="2:3" ht="13.5">
      <c r="B85" s="13"/>
      <c r="C85" s="9"/>
    </row>
    <row r="86" spans="2:3" ht="13.5">
      <c r="B86" s="13"/>
      <c r="C86" s="9"/>
    </row>
    <row r="87" spans="2:3" ht="13.5">
      <c r="B87" s="13"/>
      <c r="C87" s="9"/>
    </row>
    <row r="88" spans="2:3" ht="13.5">
      <c r="B88" s="13"/>
      <c r="C88" s="9"/>
    </row>
    <row r="89" spans="2:3" ht="13.5">
      <c r="B89" s="13"/>
      <c r="C89" s="9"/>
    </row>
    <row r="90" spans="2:3" ht="13.5">
      <c r="B90" s="13"/>
      <c r="C90" s="9"/>
    </row>
    <row r="91" spans="2:3" ht="13.5">
      <c r="B91" s="13"/>
      <c r="C91" s="9"/>
    </row>
    <row r="92" spans="2:3" ht="13.5">
      <c r="B92" s="13"/>
      <c r="C92" s="9"/>
    </row>
    <row r="93" spans="2:3" ht="13.5">
      <c r="B93" s="13"/>
      <c r="C93" s="9"/>
    </row>
    <row r="94" spans="2:3" ht="13.5">
      <c r="B94" s="13"/>
      <c r="C94" s="9"/>
    </row>
    <row r="95" spans="2:3" ht="13.5">
      <c r="B95" s="13"/>
      <c r="C95" s="9"/>
    </row>
    <row r="96" spans="2:3" ht="13.5">
      <c r="B96" s="13"/>
      <c r="C96" s="9"/>
    </row>
    <row r="97" spans="2:3" ht="13.5">
      <c r="B97" s="13"/>
      <c r="C97" s="9"/>
    </row>
    <row r="98" spans="2:3" ht="13.5">
      <c r="B98" s="13"/>
      <c r="C98" s="9"/>
    </row>
    <row r="99" spans="2:3" ht="13.5">
      <c r="B99" s="13"/>
      <c r="C99" s="9"/>
    </row>
    <row r="100" spans="2:3" ht="13.5">
      <c r="B100" s="13"/>
      <c r="C100" s="9"/>
    </row>
    <row r="101" spans="2:3" ht="13.5">
      <c r="B101" s="13"/>
      <c r="C101" s="9"/>
    </row>
    <row r="102" spans="2:3" ht="13.5">
      <c r="B102" s="13"/>
      <c r="C102" s="9"/>
    </row>
    <row r="103" spans="2:3" ht="13.5">
      <c r="B103" s="13"/>
      <c r="C103" s="9"/>
    </row>
    <row r="104" spans="2:3" ht="13.5">
      <c r="B104" s="13"/>
      <c r="C104" s="9"/>
    </row>
    <row r="105" spans="2:3" ht="13.5">
      <c r="B105" s="13"/>
      <c r="C105" s="9"/>
    </row>
    <row r="106" spans="2:3" ht="13.5">
      <c r="B106" s="13"/>
      <c r="C106" s="9"/>
    </row>
    <row r="107" spans="2:3" ht="13.5">
      <c r="B107" s="13"/>
      <c r="C107" s="9"/>
    </row>
    <row r="108" spans="2:3" ht="13.5">
      <c r="B108" s="13"/>
      <c r="C108" s="9"/>
    </row>
    <row r="109" spans="2:3" ht="13.5">
      <c r="B109" s="13"/>
      <c r="C109" s="9"/>
    </row>
    <row r="110" spans="2:3" ht="13.5">
      <c r="B110" s="13"/>
      <c r="C110" s="9"/>
    </row>
    <row r="111" spans="2:3" ht="13.5">
      <c r="B111" s="13"/>
      <c r="C111" s="9"/>
    </row>
    <row r="112" spans="2:3" ht="13.5">
      <c r="B112" s="13"/>
      <c r="C112" s="9"/>
    </row>
    <row r="113" spans="2:3" ht="13.5">
      <c r="B113" s="13"/>
      <c r="C113" s="9"/>
    </row>
    <row r="114" spans="2:3" ht="13.5">
      <c r="B114" s="13"/>
      <c r="C114" s="9"/>
    </row>
    <row r="115" spans="2:3" ht="13.5">
      <c r="B115" s="13"/>
      <c r="C115" s="9"/>
    </row>
    <row r="116" spans="2:3" ht="13.5">
      <c r="B116" s="13"/>
      <c r="C116" s="9"/>
    </row>
    <row r="117" spans="2:3" ht="13.5">
      <c r="B117" s="13"/>
      <c r="C117" s="9"/>
    </row>
    <row r="118" spans="2:3" ht="13.5">
      <c r="B118" s="13"/>
      <c r="C118" s="9"/>
    </row>
    <row r="119" spans="2:3" ht="13.5">
      <c r="B119" s="13"/>
      <c r="C119" s="9"/>
    </row>
    <row r="120" spans="2:3" ht="13.5">
      <c r="B120" s="13"/>
      <c r="C120" s="9"/>
    </row>
    <row r="121" spans="2:3" ht="13.5">
      <c r="B121" s="13"/>
      <c r="C121" s="9"/>
    </row>
    <row r="122" spans="2:3" ht="13.5">
      <c r="B122" s="13"/>
      <c r="C122" s="9"/>
    </row>
    <row r="123" spans="2:3" ht="13.5">
      <c r="B123" s="13"/>
      <c r="C123" s="9"/>
    </row>
    <row r="124" spans="2:3" ht="13.5">
      <c r="B124" s="13"/>
      <c r="C124" s="9"/>
    </row>
    <row r="125" spans="2:3" ht="13.5">
      <c r="B125" s="13"/>
      <c r="C125" s="9"/>
    </row>
    <row r="126" spans="2:3" ht="13.5">
      <c r="B126" s="13"/>
      <c r="C126" s="9"/>
    </row>
    <row r="127" spans="2:3" ht="13.5">
      <c r="B127" s="13"/>
      <c r="C127" s="9"/>
    </row>
    <row r="128" spans="2:3" ht="13.5">
      <c r="B128" s="13"/>
      <c r="C128" s="9"/>
    </row>
    <row r="129" spans="2:3" ht="13.5">
      <c r="B129" s="13"/>
      <c r="C129" s="9"/>
    </row>
    <row r="130" spans="2:3" ht="13.5">
      <c r="B130" s="13"/>
      <c r="C130" s="9"/>
    </row>
    <row r="131" spans="2:3" ht="13.5">
      <c r="B131" s="13"/>
      <c r="C131" s="9"/>
    </row>
    <row r="132" spans="2:3" ht="13.5">
      <c r="B132" s="13"/>
      <c r="C132" s="9"/>
    </row>
    <row r="133" spans="2:3" ht="13.5">
      <c r="B133" s="13"/>
      <c r="C133" s="9"/>
    </row>
    <row r="134" spans="2:3" ht="13.5">
      <c r="B134" s="13"/>
      <c r="C134" s="9"/>
    </row>
    <row r="135" spans="2:3" ht="13.5">
      <c r="B135" s="13"/>
      <c r="C135" s="9"/>
    </row>
    <row r="136" spans="2:3" ht="13.5">
      <c r="B136" s="13"/>
      <c r="C136" s="9"/>
    </row>
    <row r="137" spans="2:3" ht="13.5">
      <c r="B137" s="13"/>
      <c r="C137" s="9"/>
    </row>
    <row r="138" spans="2:3" ht="13.5">
      <c r="B138" s="13"/>
      <c r="C138" s="9"/>
    </row>
    <row r="139" spans="2:3" ht="13.5">
      <c r="B139" s="13"/>
      <c r="C139" s="9"/>
    </row>
    <row r="140" spans="2:3" ht="13.5">
      <c r="B140" s="13"/>
      <c r="C140" s="9"/>
    </row>
    <row r="141" spans="2:3" ht="13.5">
      <c r="B141" s="13"/>
      <c r="C141" s="9"/>
    </row>
    <row r="142" spans="2:3" ht="13.5">
      <c r="B142" s="13"/>
      <c r="C142" s="9"/>
    </row>
    <row r="143" spans="2:3" ht="13.5">
      <c r="B143" s="13"/>
      <c r="C143" s="9"/>
    </row>
    <row r="144" spans="2:3" ht="13.5">
      <c r="B144" s="13"/>
      <c r="C144" s="9"/>
    </row>
    <row r="145" spans="2:3" ht="13.5">
      <c r="B145" s="13"/>
      <c r="C145" s="9"/>
    </row>
    <row r="146" spans="2:3" ht="13.5">
      <c r="B146" s="13"/>
      <c r="C146" s="9"/>
    </row>
    <row r="147" spans="2:3" ht="13.5">
      <c r="B147" s="13"/>
      <c r="C147" s="9"/>
    </row>
    <row r="148" spans="2:3" ht="13.5">
      <c r="B148" s="13"/>
      <c r="C148" s="9"/>
    </row>
    <row r="149" spans="2:3" ht="13.5">
      <c r="B149" s="13"/>
      <c r="C149" s="9"/>
    </row>
    <row r="150" spans="2:3" ht="13.5">
      <c r="B150" s="13"/>
      <c r="C150" s="9"/>
    </row>
    <row r="151" spans="2:3" ht="13.5">
      <c r="B151" s="13"/>
      <c r="C151" s="9"/>
    </row>
    <row r="152" spans="2:3" ht="13.5">
      <c r="B152" s="13"/>
      <c r="C152" s="9"/>
    </row>
    <row r="153" spans="2:3" ht="13.5">
      <c r="B153" s="13"/>
      <c r="C153" s="9"/>
    </row>
    <row r="154" spans="2:3" ht="13.5">
      <c r="B154" s="13"/>
      <c r="C154" s="9"/>
    </row>
    <row r="155" spans="2:3" ht="13.5">
      <c r="B155" s="13"/>
      <c r="C155" s="9"/>
    </row>
    <row r="156" spans="2:3" ht="13.5">
      <c r="B156" s="13"/>
      <c r="C156" s="9"/>
    </row>
    <row r="157" spans="2:3" ht="13.5">
      <c r="B157" s="13"/>
      <c r="C157" s="9"/>
    </row>
    <row r="158" spans="2:3" ht="13.5">
      <c r="B158" s="13"/>
      <c r="C158" s="9"/>
    </row>
    <row r="159" spans="2:3" ht="13.5">
      <c r="B159" s="13"/>
      <c r="C159" s="9"/>
    </row>
    <row r="160" spans="2:3" ht="13.5">
      <c r="B160" s="13"/>
      <c r="C160" s="9"/>
    </row>
    <row r="161" spans="2:3" ht="13.5">
      <c r="B161" s="13"/>
      <c r="C161" s="9"/>
    </row>
    <row r="162" spans="2:3" ht="13.5">
      <c r="B162" s="13"/>
      <c r="C162" s="9"/>
    </row>
    <row r="163" spans="2:3" ht="13.5">
      <c r="B163" s="13"/>
      <c r="C163" s="9"/>
    </row>
    <row r="164" spans="2:3" ht="13.5">
      <c r="B164" s="13"/>
      <c r="C164" s="9"/>
    </row>
    <row r="165" spans="2:3" ht="13.5">
      <c r="B165" s="13"/>
      <c r="C165" s="9"/>
    </row>
    <row r="166" spans="2:3" ht="13.5">
      <c r="B166" s="13"/>
      <c r="C166" s="9"/>
    </row>
    <row r="167" spans="2:3" ht="13.5">
      <c r="B167" s="13"/>
      <c r="C167" s="9"/>
    </row>
    <row r="168" spans="2:3" ht="13.5">
      <c r="B168" s="13"/>
      <c r="C168" s="9"/>
    </row>
    <row r="169" spans="2:3" ht="13.5">
      <c r="B169" s="13"/>
      <c r="C169" s="9"/>
    </row>
    <row r="170" spans="2:3" ht="13.5">
      <c r="B170" s="13"/>
      <c r="C170" s="9"/>
    </row>
    <row r="171" spans="2:3" ht="13.5">
      <c r="B171" s="13"/>
      <c r="C171" s="9"/>
    </row>
    <row r="172" spans="2:3" ht="13.5">
      <c r="B172" s="13"/>
      <c r="C172" s="9"/>
    </row>
    <row r="173" spans="2:3" ht="13.5">
      <c r="B173" s="13"/>
      <c r="C173" s="9"/>
    </row>
    <row r="174" spans="2:3" ht="13.5">
      <c r="B174" s="13"/>
      <c r="C174" s="9"/>
    </row>
    <row r="175" spans="2:3" ht="13.5">
      <c r="B175" s="13"/>
      <c r="C175" s="9"/>
    </row>
    <row r="176" spans="2:3" ht="13.5">
      <c r="B176" s="13"/>
      <c r="C176" s="9"/>
    </row>
    <row r="177" spans="2:3" ht="13.5">
      <c r="B177" s="13"/>
      <c r="C177" s="9"/>
    </row>
    <row r="178" spans="2:3" ht="13.5">
      <c r="B178" s="13"/>
      <c r="C178" s="9"/>
    </row>
    <row r="179" spans="2:3" ht="13.5">
      <c r="B179" s="13"/>
      <c r="C179" s="9"/>
    </row>
    <row r="180" spans="2:3" ht="13.5">
      <c r="B180" s="13"/>
      <c r="C180" s="9"/>
    </row>
    <row r="181" spans="2:3" ht="13.5">
      <c r="B181" s="13"/>
      <c r="C181" s="9"/>
    </row>
    <row r="182" spans="2:3" ht="13.5">
      <c r="B182" s="13"/>
      <c r="C182" s="9"/>
    </row>
    <row r="183" spans="2:3" ht="13.5">
      <c r="B183" s="13"/>
      <c r="C183" s="9"/>
    </row>
    <row r="184" spans="2:3" ht="13.5">
      <c r="B184" s="13"/>
      <c r="C184" s="9"/>
    </row>
    <row r="185" spans="2:3" ht="13.5">
      <c r="B185" s="13"/>
      <c r="C185" s="9"/>
    </row>
    <row r="186" spans="2:3" ht="13.5">
      <c r="B186" s="13"/>
      <c r="C186" s="9"/>
    </row>
    <row r="187" spans="2:3" ht="13.5">
      <c r="B187" s="13"/>
      <c r="C187" s="9"/>
    </row>
    <row r="188" spans="2:3" ht="13.5">
      <c r="B188" s="13"/>
      <c r="C188" s="9"/>
    </row>
    <row r="189" spans="2:3" ht="13.5">
      <c r="B189" s="13"/>
      <c r="C189" s="9"/>
    </row>
    <row r="190" spans="2:3" ht="13.5">
      <c r="B190" s="13"/>
      <c r="C190" s="9"/>
    </row>
    <row r="191" spans="2:3" ht="13.5">
      <c r="B191" s="13"/>
      <c r="C191" s="9"/>
    </row>
    <row r="192" spans="2:3" ht="13.5">
      <c r="B192" s="13"/>
      <c r="C192" s="9"/>
    </row>
    <row r="193" spans="2:3" ht="13.5">
      <c r="B193" s="13"/>
      <c r="C193" s="9"/>
    </row>
    <row r="194" spans="2:3" ht="13.5">
      <c r="B194" s="13"/>
      <c r="C194" s="9"/>
    </row>
    <row r="195" spans="2:3" ht="13.5">
      <c r="B195" s="13"/>
      <c r="C195" s="9"/>
    </row>
    <row r="196" spans="2:3" ht="13.5">
      <c r="B196" s="13"/>
      <c r="C196" s="9"/>
    </row>
    <row r="197" spans="2:3" ht="13.5">
      <c r="B197" s="13"/>
      <c r="C197" s="9"/>
    </row>
    <row r="198" spans="2:3" ht="13.5">
      <c r="B198" s="13"/>
      <c r="C198" s="9"/>
    </row>
    <row r="199" spans="2:3" ht="13.5">
      <c r="B199" s="13"/>
      <c r="C199" s="9"/>
    </row>
    <row r="200" spans="2:3" ht="13.5">
      <c r="B200" s="13"/>
      <c r="C200" s="9"/>
    </row>
    <row r="201" spans="2:3" ht="13.5">
      <c r="B201" s="13"/>
      <c r="C201" s="9"/>
    </row>
    <row r="202" spans="2:3" ht="13.5">
      <c r="B202" s="13"/>
      <c r="C202" s="9"/>
    </row>
    <row r="203" spans="2:3" ht="13.5">
      <c r="B203" s="13"/>
      <c r="C203" s="9"/>
    </row>
    <row r="204" spans="2:3" ht="13.5">
      <c r="B204" s="13"/>
      <c r="C204" s="9"/>
    </row>
    <row r="205" spans="2:3" ht="13.5">
      <c r="B205" s="13"/>
      <c r="C205" s="9"/>
    </row>
    <row r="206" spans="2:3" ht="13.5">
      <c r="B206" s="13"/>
      <c r="C206" s="9"/>
    </row>
    <row r="207" spans="2:3" ht="13.5">
      <c r="B207" s="13"/>
      <c r="C207" s="9"/>
    </row>
    <row r="208" spans="2:3" ht="13.5">
      <c r="B208" s="13"/>
      <c r="C208" s="9"/>
    </row>
    <row r="209" spans="2:3" ht="13.5">
      <c r="B209" s="13"/>
      <c r="C209" s="9"/>
    </row>
    <row r="210" spans="2:3" ht="13.5">
      <c r="B210" s="13"/>
      <c r="C210" s="9"/>
    </row>
    <row r="211" spans="2:3" ht="13.5">
      <c r="B211" s="13"/>
      <c r="C211" s="9"/>
    </row>
    <row r="212" spans="2:3" ht="13.5">
      <c r="B212" s="13"/>
      <c r="C212" s="9"/>
    </row>
    <row r="213" spans="2:3" ht="13.5">
      <c r="B213" s="13"/>
      <c r="C213" s="9"/>
    </row>
    <row r="214" spans="2:3" ht="13.5">
      <c r="B214" s="13"/>
      <c r="C214" s="9"/>
    </row>
    <row r="215" spans="2:3" ht="13.5">
      <c r="B215" s="13"/>
      <c r="C215" s="9"/>
    </row>
    <row r="216" spans="2:3" ht="13.5">
      <c r="B216" s="13"/>
      <c r="C216" s="9"/>
    </row>
    <row r="217" spans="2:3" ht="13.5">
      <c r="B217" s="13"/>
      <c r="C217" s="9"/>
    </row>
    <row r="218" spans="2:3" ht="13.5">
      <c r="B218" s="13"/>
      <c r="C218" s="9"/>
    </row>
    <row r="219" spans="2:3" ht="13.5">
      <c r="B219" s="13"/>
      <c r="C219" s="9"/>
    </row>
    <row r="220" spans="2:3" ht="13.5">
      <c r="B220" s="13"/>
      <c r="C220" s="9"/>
    </row>
    <row r="221" spans="2:3" ht="13.5">
      <c r="B221" s="13"/>
      <c r="C221" s="9"/>
    </row>
    <row r="222" spans="2:3" ht="13.5">
      <c r="B222" s="13"/>
      <c r="C222" s="9"/>
    </row>
    <row r="223" spans="2:3" ht="13.5">
      <c r="B223" s="13"/>
      <c r="C223" s="9"/>
    </row>
    <row r="224" spans="2:3" ht="13.5">
      <c r="B224" s="13"/>
      <c r="C224" s="9"/>
    </row>
    <row r="225" spans="2:3" ht="13.5">
      <c r="B225" s="13"/>
      <c r="C225" s="9"/>
    </row>
    <row r="226" spans="2:3" ht="13.5">
      <c r="B226" s="13"/>
      <c r="C226" s="9"/>
    </row>
    <row r="227" spans="2:3" ht="13.5">
      <c r="B227" s="13"/>
      <c r="C227" s="9"/>
    </row>
    <row r="228" spans="2:3" ht="13.5">
      <c r="B228" s="13"/>
      <c r="C228" s="9"/>
    </row>
    <row r="229" spans="2:3" ht="13.5">
      <c r="B229" s="13"/>
      <c r="C229" s="9"/>
    </row>
    <row r="230" spans="2:3" ht="13.5">
      <c r="B230" s="13"/>
      <c r="C230" s="9"/>
    </row>
    <row r="231" spans="2:3" ht="13.5">
      <c r="B231" s="13"/>
      <c r="C231" s="9"/>
    </row>
    <row r="232" spans="2:3" ht="13.5">
      <c r="B232" s="13"/>
      <c r="C232" s="9"/>
    </row>
    <row r="233" spans="2:3" ht="13.5">
      <c r="B233" s="13"/>
      <c r="C233" s="9"/>
    </row>
    <row r="234" spans="2:3" ht="13.5">
      <c r="B234" s="13"/>
      <c r="C234" s="9"/>
    </row>
    <row r="235" spans="2:3" ht="13.5">
      <c r="B235" s="13"/>
      <c r="C235" s="9"/>
    </row>
    <row r="236" spans="2:3" ht="13.5">
      <c r="B236" s="13"/>
      <c r="C236" s="9"/>
    </row>
    <row r="237" spans="2:3" ht="13.5">
      <c r="B237" s="13"/>
      <c r="C237" s="9"/>
    </row>
    <row r="238" spans="2:3" ht="13.5">
      <c r="B238" s="13"/>
      <c r="C238" s="9"/>
    </row>
    <row r="239" spans="2:3" ht="13.5">
      <c r="B239" s="13"/>
      <c r="C239" s="9"/>
    </row>
    <row r="240" spans="2:3" ht="13.5">
      <c r="B240" s="13"/>
      <c r="C240" s="9"/>
    </row>
    <row r="241" spans="2:3" ht="13.5">
      <c r="B241" s="13"/>
      <c r="C241" s="9"/>
    </row>
    <row r="242" spans="2:3" ht="13.5">
      <c r="B242" s="13"/>
      <c r="C242" s="9"/>
    </row>
    <row r="243" spans="2:3" ht="13.5">
      <c r="B243" s="13"/>
      <c r="C243" s="9"/>
    </row>
    <row r="244" spans="2:3" ht="13.5">
      <c r="B244" s="13"/>
      <c r="C244" s="9"/>
    </row>
    <row r="245" spans="2:3" ht="13.5">
      <c r="B245" s="13"/>
      <c r="C245" s="9"/>
    </row>
    <row r="246" spans="2:3" ht="13.5">
      <c r="B246" s="13"/>
      <c r="C246" s="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fujima</cp:lastModifiedBy>
  <dcterms:created xsi:type="dcterms:W3CDTF">2006-09-16T13:50:38Z</dcterms:created>
  <dcterms:modified xsi:type="dcterms:W3CDTF">2006-10-11T00:40:58Z</dcterms:modified>
  <cp:category/>
  <cp:version/>
  <cp:contentType/>
  <cp:contentStatus/>
</cp:coreProperties>
</file>